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60"/>
  </bookViews>
  <sheets>
    <sheet name="2026 год" sheetId="9" r:id="rId1"/>
  </sheets>
  <calcPr calcId="152511"/>
</workbook>
</file>

<file path=xl/calcChain.xml><?xml version="1.0" encoding="utf-8"?>
<calcChain xmlns="http://schemas.openxmlformats.org/spreadsheetml/2006/main">
  <c r="B9" i="9" l="1"/>
  <c r="D11" i="9" l="1"/>
  <c r="B11" i="9" l="1"/>
  <c r="E11" i="9" l="1"/>
</calcChain>
</file>

<file path=xl/sharedStrings.xml><?xml version="1.0" encoding="utf-8"?>
<sst xmlns="http://schemas.openxmlformats.org/spreadsheetml/2006/main" count="10" uniqueCount="10">
  <si>
    <t>ИТОГО</t>
  </si>
  <si>
    <t>Наименование поселения</t>
  </si>
  <si>
    <t>Натальинское МО</t>
  </si>
  <si>
    <t>город Балаково</t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</si>
  <si>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</si>
  <si>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</si>
  <si>
    <r>
      <t xml:space="preserve">Общая потребность на доведение зарплаты до целевого показателя (42026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</si>
  <si>
    <t>2026 год</t>
  </si>
  <si>
    <r>
      <t xml:space="preserve">Планируемая средняя численность работников учреждений культуры на 2026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</si>
  <si>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(42026 руб.) и средней зарплатой за 2017 год по данным Росстата (17161,6 руб.) используемой при расчете субсидии на 2026 год  </t>
    </r>
    <r>
      <rPr>
        <sz val="10"/>
        <color theme="1"/>
        <rFont val="Times New Roman"/>
        <family val="1"/>
        <charset val="204"/>
      </rPr>
      <t>(рублей)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</si>
</sst>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Normal="100" workbookViewId="0">
      <selection activeCell="H8" sqref="H8"/>
    </sheetView>
  </sheetViews>
  <sheetFormatPr defaultColWidth="9.109375" defaultRowHeight="13.8" x14ac:dyDescent="0.25"/>
  <cols>
    <col min="1" max="1" width="27.33203125" style="1" customWidth="1"/>
    <col min="2" max="2" width="23.6640625" style="1" customWidth="1"/>
    <col min="3" max="3" width="24.6640625" style="1" customWidth="1"/>
    <col min="4" max="4" width="21.33203125" style="1" customWidth="1"/>
    <col min="5" max="5" width="24.33203125" style="1" customWidth="1"/>
    <col min="6" max="16384" width="9.109375" style="1"/>
  </cols>
  <sheetData>
    <row r="3" spans="1:5" ht="66" customHeight="1" x14ac:dyDescent="0.25">
      <c r="A3" s="16" t="s">
        <v>5</v>
      </c>
      <c r="B3" s="16"/>
      <c r="C3" s="16"/>
      <c r="D3" s="16"/>
      <c r="E3" s="16"/>
    </row>
    <row r="4" spans="1:5" ht="16.8" x14ac:dyDescent="0.3">
      <c r="A4" s="17" t="s">
        <v>7</v>
      </c>
      <c r="B4" s="17"/>
      <c r="C4" s="17"/>
      <c r="D4" s="17"/>
      <c r="E4" s="17"/>
    </row>
    <row r="5" spans="1:5" ht="17.399999999999999" x14ac:dyDescent="0.3">
      <c r="A5" s="2"/>
      <c r="B5" s="2"/>
      <c r="C5" s="2"/>
      <c r="D5" s="2"/>
      <c r="E5" s="2"/>
    </row>
    <row r="6" spans="1:5" ht="31.5" customHeight="1" x14ac:dyDescent="0.25">
      <c r="A6" s="18" t="s">
        <v>1</v>
      </c>
      <c r="B6" s="19" t="s">
        <v>8</v>
      </c>
      <c r="C6" s="21" t="s">
        <v>9</v>
      </c>
      <c r="D6" s="19" t="s">
        <v>6</v>
      </c>
      <c r="E6" s="23" t="s">
        <v>4</v>
      </c>
    </row>
    <row r="7" spans="1:5" s="3" customFormat="1" ht="102.6" customHeight="1" x14ac:dyDescent="0.3">
      <c r="A7" s="18"/>
      <c r="B7" s="20"/>
      <c r="C7" s="22"/>
      <c r="D7" s="20"/>
      <c r="E7" s="24"/>
    </row>
    <row r="8" spans="1:5" s="3" customFormat="1" ht="15.6" x14ac:dyDescent="0.3">
      <c r="A8" s="10">
        <v>1</v>
      </c>
      <c r="B8" s="9">
        <v>2</v>
      </c>
      <c r="C8" s="11">
        <v>3</v>
      </c>
      <c r="D8" s="12">
        <v>4</v>
      </c>
      <c r="E8" s="12">
        <v>5</v>
      </c>
    </row>
    <row r="9" spans="1:5" s="3" customFormat="1" ht="33" customHeight="1" x14ac:dyDescent="0.3">
      <c r="A9" s="5" t="s">
        <v>3</v>
      </c>
      <c r="B9" s="13">
        <f>59.5+47.5+50.5+53.5+31</f>
        <v>242</v>
      </c>
      <c r="C9" s="13">
        <v>24864.400000000001</v>
      </c>
      <c r="D9" s="25">
        <v>99225.4</v>
      </c>
      <c r="E9" s="25">
        <v>92279.7</v>
      </c>
    </row>
    <row r="10" spans="1:5" s="4" customFormat="1" ht="33" customHeight="1" x14ac:dyDescent="0.3">
      <c r="A10" s="5" t="s">
        <v>2</v>
      </c>
      <c r="B10" s="6">
        <v>25.5</v>
      </c>
      <c r="C10" s="13">
        <v>24864.400000000001</v>
      </c>
      <c r="D10" s="25">
        <v>10455.6</v>
      </c>
      <c r="E10" s="25">
        <v>9723.7000000000007</v>
      </c>
    </row>
    <row r="11" spans="1:5" s="4" customFormat="1" ht="24.6" customHeight="1" x14ac:dyDescent="0.3">
      <c r="A11" s="7" t="s">
        <v>0</v>
      </c>
      <c r="B11" s="8">
        <f>SUM(B9:B10)</f>
        <v>267.5</v>
      </c>
      <c r="C11" s="8"/>
      <c r="D11" s="14">
        <f>SUM(D9:D10)</f>
        <v>109681</v>
      </c>
      <c r="E11" s="15">
        <f>SUM(E9:E10)</f>
        <v>102003.4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2025-10-28T06:27:59Z</dcterms:modified>
</cp:coreProperties>
</file>